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<sst xmlns="http://schemas.openxmlformats.org/spreadsheetml/2006/main" count="56" uniqueCount="43">
  <si>
    <t>w złotych</t>
  </si>
  <si>
    <t>Lp.</t>
  </si>
  <si>
    <t>Dział</t>
  </si>
  <si>
    <t>Rozdz.</t>
  </si>
  <si>
    <t>Planowane wydatki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</si>
  <si>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</si>
  <si>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</si>
  <si>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</si>
  <si>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</si>
  <si>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</si>
  <si>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</si>
  <si>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</si>
  <si>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</si>
  <si>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</si>
  <si>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</si>
  <si>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</si>
  <si>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</si>
  <si>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 xml:space="preserve">rok budżetowy 2009 </t>
    </r>
    <r>
      <rPr>
        <b/>
        <sz val="10"/>
        <rFont val="Arial CE"/>
        <family val="0"/>
      </rPr>
      <t>(8+9+10+11)</t>
    </r>
  </si>
  <si>
    <t>Nazwa zadania inwestycyjnego/zakupów inwestycyjnych</t>
  </si>
  <si>
    <t>Zadania inwestycyjne i zakupy inwestycyjne  w 2009 r.</t>
  </si>
  <si>
    <t>Przebudowa ul.11-go Listopada</t>
  </si>
  <si>
    <t xml:space="preserve"> </t>
  </si>
  <si>
    <t>Budowa nawrotni na ul. Uroczej</t>
  </si>
  <si>
    <t>Gmina</t>
  </si>
  <si>
    <t xml:space="preserve">Gmina </t>
  </si>
  <si>
    <t>Budowa budynku socjalnego</t>
  </si>
  <si>
    <t xml:space="preserve">
Nová Hřebenovka – Nowy Szlak Grzbietowy
- zakup tablic informacyjnych  /2 szt/ </t>
  </si>
  <si>
    <t xml:space="preserve">Zakup zestawów komputerowych oraz  monitoring wizyjny wewnetrzny </t>
  </si>
  <si>
    <t>Zakup agregatu prądotwórczego</t>
  </si>
  <si>
    <t>Termomodernizacja obiektów użyteczności publicznej - studium wykonalności</t>
  </si>
  <si>
    <t>Jednostka organizacyjna realizującę zadania lub koordynująca wykonanie zadania</t>
  </si>
  <si>
    <t>§</t>
  </si>
  <si>
    <t>środki wymienione
w art. 5 ust. 1 pkt 2 i 3 u.f.p/.kredyt/</t>
  </si>
  <si>
    <t>Łączne koszty finansowe / z uwzgl. 2008r. /</t>
  </si>
  <si>
    <t>Oswietlenie ul. Turystycznej przy parkingach</t>
  </si>
  <si>
    <t>Budowa kompleksu dwóch bois /piłkarskie i wielofunkcyjne / wraz z budynkiem  socjalnym ORLIK 2012</t>
  </si>
  <si>
    <t>Współpraca i wymiana doświadczeń między strażakami w gminach Lánov i 
Szklarska Poręba" - zakup motopompy pożarniczej i węża tłocznego do motopompy</t>
  </si>
  <si>
    <t>Zakup syren alarmowych, monitoring</t>
  </si>
  <si>
    <t xml:space="preserve">Droga zbiorcza łącząca ulice Uroczą przez Turystyczną z Szosą Czeska - projekt budowlany , studium wykonalności ,raport oddziaływania na środowisko </t>
  </si>
  <si>
    <t>Subregionalny sieciowy produkt turystyczny dla miasta Szklarska Poreba - koncepcja systemu parkingów przy obiektach atrakcyjnych turystycznie / koncepcja ,studium wykonalności /</t>
  </si>
  <si>
    <t xml:space="preserve">Wykonanie trybun zewnętrznych ze schodami , zabezpieczeniem skarpy i oświetlenia - boisko dla dzieci i młodziezy przy ul. Waryńskiego </t>
  </si>
  <si>
    <t>Master - plan oświetleniowy dla ulicy Jednosci Narodowej</t>
  </si>
  <si>
    <t xml:space="preserve">                                                          Załącznik nr 4 do Uchwały nr XXXI/368/09 Rady Miejskiej w Szklarskiej Porębie z dnia                26 stycznia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</si>
</sst>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3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5">
      <selection activeCell="O20" sqref="O20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6.28125" style="0" customWidth="1"/>
    <col min="4" max="4" width="5.140625" style="0" customWidth="1"/>
    <col min="5" max="5" width="24.57421875" style="0" customWidth="1"/>
    <col min="6" max="6" width="10.00390625" style="0" customWidth="1"/>
    <col min="7" max="7" width="11.421875" style="0" customWidth="1"/>
    <col min="8" max="8" width="10.00390625" style="0" customWidth="1"/>
    <col min="9" max="9" width="9.28125" style="0" customWidth="1"/>
    <col min="10" max="10" width="10.00390625" style="0" customWidth="1"/>
    <col min="11" max="11" width="11.00390625" style="0" customWidth="1"/>
    <col min="12" max="12" width="12.28125" style="0" customWidth="1"/>
    <col min="13" max="13" width="13.140625" style="0" customWidth="1"/>
  </cols>
  <sheetData>
    <row r="1" spans="12:13" ht="51" customHeight="1">
      <c r="L1" s="23" t="s">
        <v>42</v>
      </c>
      <c r="M1" s="24"/>
    </row>
    <row r="2" spans="1:13" ht="18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0</v>
      </c>
    </row>
    <row r="4" spans="1:13" ht="12.75">
      <c r="A4" s="28" t="s">
        <v>1</v>
      </c>
      <c r="B4" s="28" t="s">
        <v>2</v>
      </c>
      <c r="C4" s="28" t="s">
        <v>3</v>
      </c>
      <c r="D4" s="28" t="s">
        <v>31</v>
      </c>
      <c r="E4" s="26" t="s">
        <v>18</v>
      </c>
      <c r="F4" s="26" t="s">
        <v>33</v>
      </c>
      <c r="G4" s="26" t="s">
        <v>4</v>
      </c>
      <c r="H4" s="26"/>
      <c r="I4" s="26"/>
      <c r="J4" s="26"/>
      <c r="K4" s="26"/>
      <c r="L4" s="26"/>
      <c r="M4" s="26" t="s">
        <v>30</v>
      </c>
    </row>
    <row r="5" spans="1:13" ht="12.75">
      <c r="A5" s="28"/>
      <c r="B5" s="28"/>
      <c r="C5" s="28"/>
      <c r="D5" s="28"/>
      <c r="E5" s="26"/>
      <c r="F5" s="26"/>
      <c r="G5" s="26" t="s">
        <v>17</v>
      </c>
      <c r="H5" s="26" t="s">
        <v>5</v>
      </c>
      <c r="I5" s="26"/>
      <c r="J5" s="26"/>
      <c r="K5" s="26"/>
      <c r="L5" s="26"/>
      <c r="M5" s="26"/>
    </row>
    <row r="6" spans="1:13" ht="12.75">
      <c r="A6" s="28"/>
      <c r="B6" s="28"/>
      <c r="C6" s="28"/>
      <c r="D6" s="28"/>
      <c r="E6" s="26"/>
      <c r="F6" s="26"/>
      <c r="G6" s="26"/>
      <c r="H6" s="26" t="s">
        <v>6</v>
      </c>
      <c r="I6" s="26" t="s">
        <v>7</v>
      </c>
      <c r="J6" s="26" t="s">
        <v>8</v>
      </c>
      <c r="K6" s="26" t="s">
        <v>9</v>
      </c>
      <c r="L6" s="26" t="s">
        <v>32</v>
      </c>
      <c r="M6" s="26"/>
    </row>
    <row r="7" spans="1:13" ht="12.75">
      <c r="A7" s="28"/>
      <c r="B7" s="28"/>
      <c r="C7" s="28"/>
      <c r="D7" s="28"/>
      <c r="E7" s="26"/>
      <c r="F7" s="26"/>
      <c r="G7" s="26"/>
      <c r="H7" s="26"/>
      <c r="I7" s="26"/>
      <c r="J7" s="26"/>
      <c r="K7" s="26"/>
      <c r="L7" s="26"/>
      <c r="M7" s="26"/>
    </row>
    <row r="8" spans="1:14" ht="48.75" customHeight="1">
      <c r="A8" s="28"/>
      <c r="B8" s="28"/>
      <c r="C8" s="28"/>
      <c r="D8" s="28"/>
      <c r="E8" s="26"/>
      <c r="F8" s="26"/>
      <c r="G8" s="26"/>
      <c r="H8" s="26"/>
      <c r="I8" s="26"/>
      <c r="J8" s="26"/>
      <c r="K8" s="26"/>
      <c r="L8" s="26"/>
      <c r="M8" s="26"/>
      <c r="N8" t="s">
        <v>21</v>
      </c>
    </row>
    <row r="9" spans="1:1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</row>
    <row r="10" spans="1:13" ht="29.25" customHeight="1">
      <c r="A10" s="21" t="s">
        <v>10</v>
      </c>
      <c r="B10" s="17">
        <v>600</v>
      </c>
      <c r="C10" s="17">
        <v>60016</v>
      </c>
      <c r="D10" s="17">
        <v>6050</v>
      </c>
      <c r="E10" s="20" t="s">
        <v>20</v>
      </c>
      <c r="F10" s="18">
        <v>7025000</v>
      </c>
      <c r="G10" s="18">
        <v>7000000</v>
      </c>
      <c r="H10" s="18">
        <v>0</v>
      </c>
      <c r="I10" s="18">
        <v>3500000</v>
      </c>
      <c r="J10" s="4">
        <v>0</v>
      </c>
      <c r="K10" s="4">
        <v>0</v>
      </c>
      <c r="L10" s="18">
        <v>3500000</v>
      </c>
      <c r="M10" s="8" t="s">
        <v>23</v>
      </c>
    </row>
    <row r="11" spans="1:13" ht="27.75" customHeight="1">
      <c r="A11" s="14">
        <v>2</v>
      </c>
      <c r="B11" s="15">
        <v>600</v>
      </c>
      <c r="C11" s="15">
        <v>60016</v>
      </c>
      <c r="D11" s="15">
        <v>6050</v>
      </c>
      <c r="E11" s="19" t="s">
        <v>22</v>
      </c>
      <c r="F11" s="16">
        <v>375000</v>
      </c>
      <c r="G11" s="16">
        <v>350000</v>
      </c>
      <c r="H11" s="16">
        <v>0</v>
      </c>
      <c r="I11" s="16">
        <v>350000</v>
      </c>
      <c r="J11" s="4">
        <v>0</v>
      </c>
      <c r="K11" s="4">
        <v>0</v>
      </c>
      <c r="L11" s="16">
        <v>0</v>
      </c>
      <c r="M11" s="8" t="s">
        <v>23</v>
      </c>
    </row>
    <row r="12" spans="1:13" ht="89.25" customHeight="1">
      <c r="A12" s="14">
        <v>3</v>
      </c>
      <c r="B12" s="15">
        <v>600</v>
      </c>
      <c r="C12" s="15">
        <v>60016</v>
      </c>
      <c r="D12" s="15">
        <v>6050</v>
      </c>
      <c r="E12" s="19" t="s">
        <v>38</v>
      </c>
      <c r="F12" s="16">
        <v>240000</v>
      </c>
      <c r="G12" s="16">
        <v>240000</v>
      </c>
      <c r="H12" s="16">
        <v>240000</v>
      </c>
      <c r="I12" s="16">
        <v>0</v>
      </c>
      <c r="J12" s="13">
        <v>0</v>
      </c>
      <c r="K12" s="13">
        <v>0</v>
      </c>
      <c r="L12" s="16">
        <v>0</v>
      </c>
      <c r="M12" s="22" t="s">
        <v>24</v>
      </c>
    </row>
    <row r="13" spans="1:13" ht="103.5" customHeight="1">
      <c r="A13" s="14">
        <v>4</v>
      </c>
      <c r="B13" s="17">
        <v>600</v>
      </c>
      <c r="C13" s="17">
        <v>60016</v>
      </c>
      <c r="D13" s="17">
        <v>6050</v>
      </c>
      <c r="E13" s="20" t="s">
        <v>39</v>
      </c>
      <c r="F13" s="18">
        <v>25000</v>
      </c>
      <c r="G13" s="18">
        <v>25000</v>
      </c>
      <c r="H13" s="18">
        <v>25000</v>
      </c>
      <c r="I13" s="18">
        <v>0</v>
      </c>
      <c r="J13" s="4">
        <v>0</v>
      </c>
      <c r="K13" s="4">
        <v>0</v>
      </c>
      <c r="L13" s="18">
        <v>0</v>
      </c>
      <c r="M13" s="4" t="s">
        <v>24</v>
      </c>
    </row>
    <row r="14" spans="1:13" ht="51" customHeight="1">
      <c r="A14" s="21">
        <v>5</v>
      </c>
      <c r="B14" s="17">
        <v>630</v>
      </c>
      <c r="C14" s="17">
        <v>63095</v>
      </c>
      <c r="D14" s="17">
        <v>6060</v>
      </c>
      <c r="E14" s="20" t="s">
        <v>26</v>
      </c>
      <c r="F14" s="18">
        <v>25000</v>
      </c>
      <c r="G14" s="18">
        <v>25000</v>
      </c>
      <c r="H14" s="18">
        <v>3750</v>
      </c>
      <c r="I14" s="18">
        <v>0</v>
      </c>
      <c r="J14" s="4">
        <v>0</v>
      </c>
      <c r="K14" s="12">
        <v>21250</v>
      </c>
      <c r="L14" s="18">
        <v>0</v>
      </c>
      <c r="M14" s="4" t="s">
        <v>23</v>
      </c>
    </row>
    <row r="15" spans="1:13" ht="42.75" customHeight="1">
      <c r="A15" s="14">
        <v>6</v>
      </c>
      <c r="B15" s="15">
        <v>700</v>
      </c>
      <c r="C15" s="15">
        <v>70005</v>
      </c>
      <c r="D15" s="15">
        <v>6050</v>
      </c>
      <c r="E15" s="19" t="s">
        <v>29</v>
      </c>
      <c r="F15" s="16">
        <v>140000</v>
      </c>
      <c r="G15" s="16">
        <v>20000</v>
      </c>
      <c r="H15" s="16">
        <v>20000</v>
      </c>
      <c r="I15" s="16">
        <v>0</v>
      </c>
      <c r="J15" s="4">
        <v>0</v>
      </c>
      <c r="K15" s="12">
        <v>0</v>
      </c>
      <c r="L15" s="18">
        <v>0</v>
      </c>
      <c r="M15" s="4" t="s">
        <v>24</v>
      </c>
    </row>
    <row r="16" spans="1:13" ht="24.75" customHeight="1">
      <c r="A16" s="14">
        <v>7</v>
      </c>
      <c r="B16" s="15">
        <v>700</v>
      </c>
      <c r="C16" s="15">
        <v>70005</v>
      </c>
      <c r="D16" s="15">
        <v>6050</v>
      </c>
      <c r="E16" s="13" t="s">
        <v>25</v>
      </c>
      <c r="F16" s="16">
        <v>2175206</v>
      </c>
      <c r="G16" s="16">
        <v>2150206</v>
      </c>
      <c r="H16" s="16">
        <v>0</v>
      </c>
      <c r="I16" s="16">
        <v>1720165</v>
      </c>
      <c r="J16" s="11">
        <v>430041</v>
      </c>
      <c r="K16" s="11">
        <v>0</v>
      </c>
      <c r="L16" s="18">
        <v>0</v>
      </c>
      <c r="M16" s="4" t="s">
        <v>24</v>
      </c>
    </row>
    <row r="17" spans="1:13" ht="38.25" customHeight="1">
      <c r="A17" s="21">
        <v>8</v>
      </c>
      <c r="B17" s="17">
        <v>750</v>
      </c>
      <c r="C17" s="17">
        <v>75023</v>
      </c>
      <c r="D17" s="17">
        <v>6060</v>
      </c>
      <c r="E17" s="20" t="s">
        <v>27</v>
      </c>
      <c r="F17" s="18">
        <v>32000</v>
      </c>
      <c r="G17" s="18">
        <v>32000</v>
      </c>
      <c r="H17" s="17">
        <v>32000</v>
      </c>
      <c r="I17" s="18">
        <v>0</v>
      </c>
      <c r="J17" s="4">
        <v>0</v>
      </c>
      <c r="K17" s="12">
        <v>0</v>
      </c>
      <c r="L17" s="18">
        <v>0</v>
      </c>
      <c r="M17" s="4" t="s">
        <v>23</v>
      </c>
    </row>
    <row r="18" spans="1:13" ht="28.5" customHeight="1">
      <c r="A18" s="21">
        <v>9</v>
      </c>
      <c r="B18" s="17">
        <v>754</v>
      </c>
      <c r="C18" s="17">
        <v>75414</v>
      </c>
      <c r="D18" s="17">
        <v>6060</v>
      </c>
      <c r="E18" s="20" t="s">
        <v>37</v>
      </c>
      <c r="F18" s="18">
        <v>30000</v>
      </c>
      <c r="G18" s="18">
        <v>30000</v>
      </c>
      <c r="H18" s="17">
        <v>30000</v>
      </c>
      <c r="I18" s="18">
        <v>0</v>
      </c>
      <c r="J18" s="4">
        <v>0</v>
      </c>
      <c r="K18" s="12">
        <v>0</v>
      </c>
      <c r="L18" s="18">
        <v>0</v>
      </c>
      <c r="M18" s="4" t="s">
        <v>23</v>
      </c>
    </row>
    <row r="19" spans="1:13" ht="31.5" customHeight="1">
      <c r="A19" s="21">
        <v>10</v>
      </c>
      <c r="B19" s="17">
        <v>754</v>
      </c>
      <c r="C19" s="17">
        <v>75421</v>
      </c>
      <c r="D19" s="17">
        <v>6060</v>
      </c>
      <c r="E19" s="20" t="s">
        <v>28</v>
      </c>
      <c r="F19" s="18">
        <v>5000</v>
      </c>
      <c r="G19" s="18">
        <v>5000</v>
      </c>
      <c r="H19" s="17">
        <v>5000</v>
      </c>
      <c r="I19" s="18">
        <v>0</v>
      </c>
      <c r="J19" s="4">
        <v>0</v>
      </c>
      <c r="K19" s="12">
        <v>0</v>
      </c>
      <c r="L19" s="18">
        <v>0</v>
      </c>
      <c r="M19" s="4" t="s">
        <v>23</v>
      </c>
    </row>
    <row r="20" spans="1:13" ht="99" customHeight="1">
      <c r="A20" s="21">
        <v>11</v>
      </c>
      <c r="B20" s="17">
        <v>754</v>
      </c>
      <c r="C20" s="17">
        <v>75495</v>
      </c>
      <c r="D20" s="17">
        <v>6060</v>
      </c>
      <c r="E20" s="20" t="s">
        <v>36</v>
      </c>
      <c r="F20" s="18">
        <v>27000</v>
      </c>
      <c r="G20" s="18">
        <v>27000</v>
      </c>
      <c r="H20" s="18">
        <v>4050</v>
      </c>
      <c r="I20" s="18">
        <v>0</v>
      </c>
      <c r="J20" s="4">
        <v>0</v>
      </c>
      <c r="K20" s="12">
        <v>22950</v>
      </c>
      <c r="L20" s="18">
        <v>0</v>
      </c>
      <c r="M20" s="4" t="s">
        <v>23</v>
      </c>
    </row>
    <row r="21" spans="1:13" ht="27" customHeight="1">
      <c r="A21" s="21">
        <v>12</v>
      </c>
      <c r="B21" s="17">
        <v>900</v>
      </c>
      <c r="C21" s="17">
        <v>90015</v>
      </c>
      <c r="D21" s="17">
        <v>6050</v>
      </c>
      <c r="E21" s="20" t="s">
        <v>34</v>
      </c>
      <c r="F21" s="18">
        <v>120000</v>
      </c>
      <c r="G21" s="18">
        <v>120000</v>
      </c>
      <c r="H21" s="18">
        <v>120000</v>
      </c>
      <c r="I21" s="18">
        <v>0</v>
      </c>
      <c r="J21" s="4">
        <v>0</v>
      </c>
      <c r="K21" s="12">
        <v>0</v>
      </c>
      <c r="L21" s="18">
        <v>0</v>
      </c>
      <c r="M21" s="4" t="s">
        <v>23</v>
      </c>
    </row>
    <row r="22" spans="1:13" ht="27" customHeight="1">
      <c r="A22" s="21">
        <v>13</v>
      </c>
      <c r="B22" s="17">
        <v>900</v>
      </c>
      <c r="C22" s="17">
        <v>90015</v>
      </c>
      <c r="D22" s="17">
        <v>6050</v>
      </c>
      <c r="E22" s="20" t="s">
        <v>41</v>
      </c>
      <c r="F22" s="18">
        <v>10000</v>
      </c>
      <c r="G22" s="18">
        <v>10000</v>
      </c>
      <c r="H22" s="18">
        <v>10000</v>
      </c>
      <c r="I22" s="18">
        <v>0</v>
      </c>
      <c r="J22" s="4">
        <v>0</v>
      </c>
      <c r="K22" s="12">
        <v>0</v>
      </c>
      <c r="L22" s="18">
        <v>0</v>
      </c>
      <c r="M22" s="4" t="s">
        <v>24</v>
      </c>
    </row>
    <row r="23" spans="1:13" ht="78.75" customHeight="1">
      <c r="A23" s="21">
        <v>14</v>
      </c>
      <c r="B23" s="17">
        <v>926</v>
      </c>
      <c r="C23" s="17">
        <v>92695</v>
      </c>
      <c r="D23" s="17">
        <v>6050</v>
      </c>
      <c r="E23" s="20" t="s">
        <v>40</v>
      </c>
      <c r="F23" s="18">
        <v>592951</v>
      </c>
      <c r="G23" s="18">
        <v>250000</v>
      </c>
      <c r="H23" s="18">
        <v>250000</v>
      </c>
      <c r="I23" s="18">
        <v>0</v>
      </c>
      <c r="J23" s="4">
        <v>0</v>
      </c>
      <c r="K23" s="12">
        <v>0</v>
      </c>
      <c r="L23" s="18">
        <v>0</v>
      </c>
      <c r="M23" s="4" t="s">
        <v>24</v>
      </c>
    </row>
    <row r="24" spans="1:13" ht="62.25" customHeight="1">
      <c r="A24" s="21">
        <v>15</v>
      </c>
      <c r="B24" s="17">
        <v>926</v>
      </c>
      <c r="C24" s="17">
        <v>92695</v>
      </c>
      <c r="D24" s="17">
        <v>6050</v>
      </c>
      <c r="E24" s="4" t="s">
        <v>35</v>
      </c>
      <c r="F24" s="18">
        <v>1200000</v>
      </c>
      <c r="G24" s="18">
        <v>1200000</v>
      </c>
      <c r="H24" s="18">
        <v>0</v>
      </c>
      <c r="I24" s="18">
        <v>534000</v>
      </c>
      <c r="J24" s="4">
        <v>666000</v>
      </c>
      <c r="K24" s="12">
        <v>0</v>
      </c>
      <c r="L24" s="18">
        <v>0</v>
      </c>
      <c r="M24" s="4" t="s">
        <v>23</v>
      </c>
    </row>
    <row r="25" spans="1:13" s="10" customFormat="1" ht="12.75">
      <c r="A25" s="25" t="s">
        <v>11</v>
      </c>
      <c r="B25" s="25"/>
      <c r="C25" s="25"/>
      <c r="D25" s="25"/>
      <c r="E25" s="25"/>
      <c r="F25" s="9">
        <f aca="true" t="shared" si="0" ref="F25:L25">SUM(F10:F24)</f>
        <v>12022157</v>
      </c>
      <c r="G25" s="9">
        <f t="shared" si="0"/>
        <v>11484206</v>
      </c>
      <c r="H25" s="9">
        <f t="shared" si="0"/>
        <v>739800</v>
      </c>
      <c r="I25" s="9">
        <f t="shared" si="0"/>
        <v>6104165</v>
      </c>
      <c r="J25" s="9">
        <f t="shared" si="0"/>
        <v>1096041</v>
      </c>
      <c r="K25" s="9">
        <f t="shared" si="0"/>
        <v>44200</v>
      </c>
      <c r="L25" s="9">
        <f t="shared" si="0"/>
        <v>3500000</v>
      </c>
      <c r="M25" s="5" t="s">
        <v>12</v>
      </c>
    </row>
    <row r="26" spans="1:1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2.75">
      <c r="A27" s="6" t="s">
        <v>13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6" t="s">
        <v>14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6" t="s">
        <v>15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6" t="s">
        <v>16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mergeCells count="18">
    <mergeCell ref="F4:F8"/>
    <mergeCell ref="G4:L4"/>
    <mergeCell ref="M4:M8"/>
    <mergeCell ref="G5:G8"/>
    <mergeCell ref="B4:B8"/>
    <mergeCell ref="C4:C8"/>
    <mergeCell ref="D4:D8"/>
    <mergeCell ref="E4:E8"/>
    <mergeCell ref="L1:M1"/>
    <mergeCell ref="A25:E25"/>
    <mergeCell ref="H5:L5"/>
    <mergeCell ref="H6:H8"/>
    <mergeCell ref="I6:I8"/>
    <mergeCell ref="J6:J8"/>
    <mergeCell ref="L6:L8"/>
    <mergeCell ref="K6:K8"/>
    <mergeCell ref="A2:M2"/>
    <mergeCell ref="A4:A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um</cp:lastModifiedBy>
  <cp:lastPrinted>2009-01-29T06:31:39Z</cp:lastPrinted>
  <dcterms:created xsi:type="dcterms:W3CDTF">2007-09-25T07:04:17Z</dcterms:created>
  <dcterms:modified xsi:type="dcterms:W3CDTF">2009-01-29T06:31:41Z</dcterms:modified>
  <cp:category/>
  <cp:version/>
  <cp:contentType/>
  <cp:contentStatus/>
</cp:coreProperties>
</file>